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Sheet1!$2:$3</definedName>
  </definedName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charset val="0"/>
          </rPr>
          <t>无名压料厂</t>
        </r>
      </text>
    </comment>
    <comment ref="E4" authorId="0">
      <text>
        <r>
          <rPr>
            <sz val="10"/>
            <rFont val="Arial"/>
            <charset val="0"/>
          </rPr>
          <t>工业废水</t>
        </r>
      </text>
    </comment>
    <comment ref="C5" authorId="0">
      <text>
        <r>
          <rPr>
            <sz val="10"/>
            <rFont val="Arial"/>
            <charset val="0"/>
          </rPr>
          <t>华北制药华胜公司</t>
        </r>
      </text>
    </comment>
    <comment ref="E5" authorId="0">
      <text>
        <r>
          <rPr>
            <sz val="10"/>
            <rFont val="Arial"/>
            <charset val="0"/>
          </rPr>
          <t>恶臭/异味</t>
        </r>
      </text>
    </comment>
    <comment ref="C6" authorId="0">
      <text>
        <r>
          <rPr>
            <sz val="10"/>
            <rFont val="Arial"/>
            <charset val="0"/>
          </rPr>
          <t>李福生养鸡场</t>
        </r>
      </text>
    </comment>
    <comment ref="E6" authorId="0">
      <text>
        <r>
          <rPr>
            <sz val="10"/>
            <rFont val="Arial"/>
            <charset val="0"/>
          </rPr>
          <t>鸡粪,恶臭/异味</t>
        </r>
      </text>
    </comment>
    <comment ref="C7" authorId="0">
      <text>
        <r>
          <rPr>
            <sz val="10"/>
            <rFont val="Arial"/>
            <charset val="0"/>
          </rPr>
          <t>群暖加热站</t>
        </r>
      </text>
    </comment>
    <comment ref="E7" authorId="0">
      <text>
        <r>
          <rPr>
            <sz val="10"/>
            <rFont val="Arial"/>
            <charset val="0"/>
          </rPr>
          <t>烟尘</t>
        </r>
      </text>
    </comment>
    <comment ref="C8" authorId="0">
      <text>
        <r>
          <rPr>
            <sz val="10"/>
            <rFont val="Arial"/>
            <charset val="0"/>
          </rPr>
          <t>钣金喷漆厂</t>
        </r>
      </text>
    </comment>
    <comment ref="E8" authorId="0">
      <text>
        <r>
          <rPr>
            <sz val="10"/>
            <rFont val="Arial"/>
            <charset val="0"/>
          </rPr>
          <t>恶臭/异味</t>
        </r>
      </text>
    </comment>
    <comment ref="C9" authorId="0">
      <text>
        <r>
          <rPr>
            <sz val="10"/>
            <rFont val="Arial"/>
            <charset val="0"/>
          </rPr>
          <t>李成飞页岩砖厂</t>
        </r>
      </text>
    </comment>
    <comment ref="E9" authorId="0">
      <text>
        <r>
          <rPr>
            <sz val="10"/>
            <rFont val="Arial"/>
            <charset val="0"/>
          </rPr>
          <t>烟尘,粉尘</t>
        </r>
      </text>
    </comment>
    <comment ref="C10" authorId="0">
      <text>
        <r>
          <rPr>
            <sz val="10"/>
            <rFont val="Arial"/>
            <charset val="0"/>
          </rPr>
          <t>多家无名化工厂</t>
        </r>
      </text>
    </comment>
    <comment ref="E10" authorId="0">
      <text>
        <r>
          <rPr>
            <sz val="10"/>
            <rFont val="Arial"/>
            <charset val="0"/>
          </rPr>
          <t>油烟,烟尘,恶臭/异味,工业废气,粉尘</t>
        </r>
      </text>
    </comment>
    <comment ref="C11" authorId="0">
      <text>
        <r>
          <rPr>
            <sz val="10"/>
            <rFont val="Arial"/>
            <charset val="0"/>
          </rPr>
          <t>石家庄标普工具有限公司</t>
        </r>
      </text>
    </comment>
    <comment ref="E11" authorId="0">
      <text>
        <r>
          <rPr>
            <sz val="10"/>
            <rFont val="Arial"/>
            <charset val="0"/>
          </rPr>
          <t>工业噪声</t>
        </r>
      </text>
    </comment>
    <comment ref="C12" authorId="0">
      <text>
        <r>
          <rPr>
            <sz val="10"/>
            <rFont val="Arial"/>
            <charset val="0"/>
          </rPr>
          <t>天池洗浴</t>
        </r>
      </text>
    </comment>
    <comment ref="E12" authorId="0">
      <text>
        <r>
          <rPr>
            <sz val="10"/>
            <rFont val="Arial"/>
            <charset val="0"/>
          </rPr>
          <t>工业噪声</t>
        </r>
      </text>
    </comment>
    <comment ref="C13" authorId="0">
      <text>
        <r>
          <rPr>
            <sz val="10"/>
            <rFont val="Arial"/>
            <charset val="0"/>
          </rPr>
          <t>赵云石子加工厂</t>
        </r>
      </text>
    </comment>
    <comment ref="E13" authorId="0">
      <text>
        <r>
          <rPr>
            <sz val="10"/>
            <rFont val="Arial"/>
            <charset val="0"/>
          </rPr>
          <t>粉尘</t>
        </r>
      </text>
    </comment>
    <comment ref="C14" authorId="0">
      <text>
        <r>
          <rPr>
            <sz val="10"/>
            <rFont val="Arial"/>
            <charset val="0"/>
          </rPr>
          <t>无名黑心棉厂（刘现良）</t>
        </r>
      </text>
    </comment>
    <comment ref="E14" authorId="0">
      <text>
        <r>
          <rPr>
            <sz val="10"/>
            <rFont val="Arial"/>
            <charset val="0"/>
          </rPr>
          <t>烟尘</t>
        </r>
      </text>
    </comment>
    <comment ref="C15" authorId="0">
      <text>
        <r>
          <rPr>
            <sz val="10"/>
            <rFont val="Arial"/>
            <charset val="0"/>
          </rPr>
          <t>无名石子加工厂</t>
        </r>
      </text>
    </comment>
    <comment ref="E15" authorId="0">
      <text>
        <r>
          <rPr>
            <sz val="10"/>
            <rFont val="Arial"/>
            <charset val="0"/>
          </rPr>
          <t>工业噪声,粉尘</t>
        </r>
      </text>
    </comment>
    <comment ref="C16" authorId="0">
      <text>
        <r>
          <rPr>
            <sz val="10"/>
            <rFont val="Arial"/>
            <charset val="0"/>
          </rPr>
          <t>河北矿业魏家井白云矿业</t>
        </r>
      </text>
    </comment>
    <comment ref="E16" authorId="0">
      <text>
        <r>
          <rPr>
            <sz val="10"/>
            <rFont val="Arial"/>
            <charset val="0"/>
          </rPr>
          <t>工业噪声,粉尘</t>
        </r>
      </text>
    </comment>
    <comment ref="C17" authorId="0">
      <text>
        <r>
          <rPr>
            <sz val="10"/>
            <rFont val="Arial"/>
            <charset val="0"/>
          </rPr>
          <t>鹏辉塑业厂</t>
        </r>
      </text>
    </comment>
    <comment ref="E17" authorId="0">
      <text>
        <r>
          <rPr>
            <sz val="10"/>
            <rFont val="Arial"/>
            <charset val="0"/>
          </rPr>
          <t>工业噪声</t>
        </r>
      </text>
    </comment>
    <comment ref="C18" authorId="0">
      <text>
        <r>
          <rPr>
            <sz val="10"/>
            <rFont val="Arial"/>
            <charset val="0"/>
          </rPr>
          <t>无名塑料袋加工作坊（老板姓徐）</t>
        </r>
      </text>
    </comment>
    <comment ref="E18" authorId="0">
      <text>
        <r>
          <rPr>
            <sz val="10"/>
            <rFont val="Arial"/>
            <charset val="0"/>
          </rPr>
          <t>恶臭/异味</t>
        </r>
      </text>
    </comment>
    <comment ref="C19" authorId="0">
      <text>
        <r>
          <rPr>
            <sz val="10"/>
            <rFont val="Arial"/>
            <charset val="0"/>
          </rPr>
          <t>无名电镀厂</t>
        </r>
      </text>
    </comment>
    <comment ref="E19" authorId="0">
      <text>
        <r>
          <rPr>
            <sz val="10"/>
            <rFont val="Arial"/>
            <charset val="0"/>
          </rPr>
          <t>工业废水</t>
        </r>
      </text>
    </comment>
    <comment ref="C24" authorId="0">
      <text>
        <r>
          <rPr>
            <sz val="10"/>
            <rFont val="Arial"/>
            <charset val="0"/>
          </rPr>
          <t>屈凤翟屠宰作坊</t>
        </r>
      </text>
    </comment>
    <comment ref="E24" authorId="0">
      <text>
        <r>
          <rPr>
            <sz val="10"/>
            <rFont val="Arial"/>
            <charset val="0"/>
          </rPr>
          <t>烟尘,工业废水</t>
        </r>
      </text>
    </comment>
    <comment ref="C25" authorId="0">
      <text>
        <r>
          <rPr>
            <sz val="10"/>
            <rFont val="Arial"/>
            <charset val="0"/>
          </rPr>
          <t>无名塑料厂（马志军）</t>
        </r>
      </text>
    </comment>
    <comment ref="E25" authorId="0">
      <text>
        <r>
          <rPr>
            <sz val="10"/>
            <rFont val="Arial"/>
            <charset val="0"/>
          </rPr>
          <t>工业噪声,恶臭/异味</t>
        </r>
      </text>
    </comment>
    <comment ref="C26" authorId="0">
      <text>
        <r>
          <rPr>
            <sz val="10"/>
            <rFont val="Arial"/>
            <charset val="0"/>
          </rPr>
          <t>翊洁餐具厂</t>
        </r>
      </text>
    </comment>
    <comment ref="E26" authorId="0">
      <text>
        <r>
          <rPr>
            <sz val="10"/>
            <rFont val="Arial"/>
            <charset val="0"/>
          </rPr>
          <t>工业废水</t>
        </r>
      </text>
    </comment>
    <comment ref="C27" authorId="0">
      <text>
        <r>
          <rPr>
            <sz val="10"/>
            <rFont val="Arial"/>
            <charset val="0"/>
          </rPr>
          <t>冀衡集团</t>
        </r>
      </text>
    </comment>
    <comment ref="E27" authorId="0">
      <text>
        <r>
          <rPr>
            <sz val="10"/>
            <rFont val="Arial"/>
            <charset val="0"/>
          </rPr>
          <t>恶臭/异味</t>
        </r>
      </text>
    </comment>
    <comment ref="C28" authorId="0">
      <text>
        <r>
          <rPr>
            <sz val="10"/>
            <rFont val="Arial"/>
            <charset val="0"/>
          </rPr>
          <t>无名浴池</t>
        </r>
      </text>
    </comment>
    <comment ref="E28" authorId="0">
      <text>
        <r>
          <rPr>
            <sz val="10"/>
            <rFont val="Arial"/>
            <charset val="0"/>
          </rPr>
          <t>烟尘,粉尘</t>
        </r>
      </text>
    </comment>
    <comment ref="C29" authorId="0">
      <text>
        <r>
          <rPr>
            <sz val="10"/>
            <rFont val="Arial"/>
            <charset val="0"/>
          </rPr>
          <t>冀中能源井陉矿业集团临城煤业有限公司</t>
        </r>
      </text>
    </comment>
    <comment ref="E29" authorId="0">
      <text>
        <r>
          <rPr>
            <sz val="10"/>
            <rFont val="Arial"/>
            <charset val="0"/>
          </rPr>
          <t>粉尘</t>
        </r>
      </text>
    </comment>
    <comment ref="C30" authorId="0">
      <text>
        <r>
          <rPr>
            <sz val="10"/>
            <rFont val="Arial"/>
            <charset val="0"/>
          </rPr>
          <t>天择公司</t>
        </r>
      </text>
    </comment>
    <comment ref="E30" authorId="0">
      <text>
        <r>
          <rPr>
            <sz val="10"/>
            <rFont val="Arial"/>
            <charset val="0"/>
          </rPr>
          <t>工业废水</t>
        </r>
      </text>
    </comment>
    <comment ref="C31" authorId="0">
      <text>
        <r>
          <rPr>
            <sz val="10"/>
            <rFont val="Arial"/>
            <charset val="0"/>
          </rPr>
          <t>无名煤厂</t>
        </r>
      </text>
    </comment>
    <comment ref="E31" authorId="0">
      <text>
        <r>
          <rPr>
            <sz val="10"/>
            <rFont val="Arial"/>
            <charset val="0"/>
          </rPr>
          <t>粉尘</t>
        </r>
      </text>
    </comment>
    <comment ref="C32" authorId="0">
      <text>
        <r>
          <rPr>
            <sz val="10"/>
            <rFont val="Arial"/>
            <charset val="0"/>
          </rPr>
          <t>多家无名铸造厂</t>
        </r>
      </text>
    </comment>
    <comment ref="E32" authorId="0">
      <text>
        <r>
          <rPr>
            <sz val="10"/>
            <rFont val="Arial"/>
            <charset val="0"/>
          </rPr>
          <t>烟尘</t>
        </r>
      </text>
    </comment>
    <comment ref="C33" authorId="0">
      <text>
        <r>
          <rPr>
            <sz val="10"/>
            <rFont val="Arial"/>
            <charset val="0"/>
          </rPr>
          <t>两家无名石料厂</t>
        </r>
      </text>
    </comment>
    <comment ref="E33" authorId="0">
      <text>
        <r>
          <rPr>
            <sz val="10"/>
            <rFont val="Arial"/>
            <charset val="0"/>
          </rPr>
          <t>工业噪声,粉尘,工业废水</t>
        </r>
      </text>
    </comment>
    <comment ref="C34" authorId="0">
      <text>
        <r>
          <rPr>
            <sz val="10"/>
            <rFont val="Arial"/>
            <charset val="0"/>
          </rPr>
          <t>冀现科白灰窑加工作坊</t>
        </r>
      </text>
    </comment>
    <comment ref="E34" authorId="0">
      <text>
        <r>
          <rPr>
            <sz val="10"/>
            <rFont val="Arial"/>
            <charset val="0"/>
          </rPr>
          <t>粉尘</t>
        </r>
      </text>
    </comment>
    <comment ref="C35" authorId="0">
      <text>
        <r>
          <rPr>
            <sz val="10"/>
            <rFont val="Arial"/>
            <charset val="0"/>
          </rPr>
          <t>3家无名石子厂</t>
        </r>
      </text>
    </comment>
    <comment ref="E35" authorId="0">
      <text>
        <r>
          <rPr>
            <sz val="10"/>
            <rFont val="Arial"/>
            <charset val="0"/>
          </rPr>
          <t>粉尘</t>
        </r>
      </text>
    </comment>
  </commentList>
</comments>
</file>

<file path=xl/sharedStrings.xml><?xml version="1.0" encoding="utf-8"?>
<sst xmlns="http://schemas.openxmlformats.org/spreadsheetml/2006/main" count="208" uniqueCount="128">
  <si>
    <t>附表2：</t>
  </si>
  <si>
    <t>河北省生态环境厅2020年2月份受理电话投诉环境信访事项办理情况明细表</t>
  </si>
  <si>
    <t>序号</t>
  </si>
  <si>
    <t>地区</t>
  </si>
  <si>
    <t>环境问题</t>
  </si>
  <si>
    <t>举报来源</t>
  </si>
  <si>
    <t>举报污染类型</t>
  </si>
  <si>
    <t>受理时间</t>
  </si>
  <si>
    <t>办理
状态</t>
  </si>
  <si>
    <t>批办要求</t>
  </si>
  <si>
    <t>转办时间</t>
  </si>
  <si>
    <t>办理时限</t>
  </si>
  <si>
    <t>办理结果查询方式</t>
  </si>
  <si>
    <t>石家庄市</t>
  </si>
  <si>
    <t>栾城区众友养殖基地</t>
  </si>
  <si>
    <t>0311-12369</t>
  </si>
  <si>
    <t>恶臭/异味</t>
  </si>
  <si>
    <t>2020-02-28 16:04:00</t>
  </si>
  <si>
    <t>已办结</t>
  </si>
  <si>
    <t>转石家庄市生态环境局查处，限期反馈，回复举报人（无联系方式的除外）。同时，向社会公开查处信息。</t>
  </si>
  <si>
    <t>石家庄市生态环境局公开网址：http://sthjj.sjz.gov.cn</t>
  </si>
  <si>
    <t>井陉县特兴矿业有限公司</t>
  </si>
  <si>
    <t>烟粉尘,工业噪声</t>
  </si>
  <si>
    <t>2020-02-24 22:27:00</t>
  </si>
  <si>
    <t>石家庄鼎能阻燃高分子材料有限公司</t>
  </si>
  <si>
    <t>工业噪声</t>
  </si>
  <si>
    <t>2020-02-23 17:14:00</t>
  </si>
  <si>
    <t>国际城周边无名药厂</t>
  </si>
  <si>
    <t>2020-02-20 22:12:00</t>
  </si>
  <si>
    <t>垃圾填埋场</t>
  </si>
  <si>
    <t>工业废水,恶臭/异味</t>
  </si>
  <si>
    <t>2020-02-10 09:07:00</t>
  </si>
  <si>
    <t>棉五拆迁施工</t>
  </si>
  <si>
    <t>烟粉尘,建设施工噪声</t>
  </si>
  <si>
    <t>2020-02-05 21:54:00</t>
  </si>
  <si>
    <t>行唐县生活垃圾填埋场</t>
  </si>
  <si>
    <t>工业废水,恶臭/异味,生活垃圾</t>
  </si>
  <si>
    <t>2020-02-03 17:30:00</t>
  </si>
  <si>
    <t>生活垃圾填埋场</t>
  </si>
  <si>
    <t>工业废水,烟粉尘,恶臭/异味</t>
  </si>
  <si>
    <t>2020-02-01 22:10:00</t>
  </si>
  <si>
    <t>承德市</t>
  </si>
  <si>
    <t>田利猪场</t>
  </si>
  <si>
    <t>2020-02-28 14:22:00</t>
  </si>
  <si>
    <t>办理中</t>
  </si>
  <si>
    <t>转承德市生态环境局查处，限期反馈，回复举报人（无联系方式的除外）。同时，向社会公开查处信息。</t>
  </si>
  <si>
    <t>承德市生态环境局公开网址：http://shj.chengde.gov.cn</t>
  </si>
  <si>
    <t>无名蘑菇生产厂</t>
  </si>
  <si>
    <t>烟粉尘</t>
  </si>
  <si>
    <t>2020-02-10 19:24:00</t>
  </si>
  <si>
    <t>唐山市</t>
  </si>
  <si>
    <t>首唐宝生钢厂</t>
  </si>
  <si>
    <t>2020-02-28 16:07:00</t>
  </si>
  <si>
    <t>转唐山市生态环境局查处，限期反馈，回复举报人（无联系方式的除外）。同时，向社会公开查处信息。</t>
  </si>
  <si>
    <t>唐山市生态环境局公开网址：http://sthjj.tangshan.gov.cn</t>
  </si>
  <si>
    <t>唐钢不锈钢有限公司</t>
  </si>
  <si>
    <t>2020-02-28 09:18:00</t>
  </si>
  <si>
    <t>迁安市建昌营镇郭庄子村贺志新临时料场</t>
  </si>
  <si>
    <t>2020-02-28 09:05:00</t>
  </si>
  <si>
    <t>廊坊市</t>
  </si>
  <si>
    <t>流河火锅鸡大院</t>
  </si>
  <si>
    <t>油烟,工业噪声</t>
  </si>
  <si>
    <t>2020-02-26 09:22:00</t>
  </si>
  <si>
    <t>转廊坊市生态环境局查处，限期反馈，回复举报人（无联系方式的除外）。同时，向社会公开查处信息。</t>
  </si>
  <si>
    <t>廊坊市生态环境局公开网址：http://sthj.lf.gov.cn</t>
  </si>
  <si>
    <t>保定市</t>
  </si>
  <si>
    <t>谐诚峰业有限公司</t>
  </si>
  <si>
    <t>2020-02-28 14:16:00</t>
  </si>
  <si>
    <t>转保定市生态环境局查处，限期反馈，回复举报人（无联系方式的除外）。同时，向社会公开查处信息。</t>
  </si>
  <si>
    <t>保定市生态环境局公开网址：http://www.bdhb.gov.cn</t>
  </si>
  <si>
    <t>唐县汇银木业有限公司</t>
  </si>
  <si>
    <t>2020-02-04 22:27:00</t>
  </si>
  <si>
    <t>沧州市</t>
  </si>
  <si>
    <t>献县河北燕京玻璃制品有限公司</t>
  </si>
  <si>
    <t>烟粉尘,工业废气</t>
  </si>
  <si>
    <t>2020-02-25 21:58:00</t>
  </si>
  <si>
    <t>转沧州市生态环境局查处，限期反馈，回复举报人（无联系方式的除外）。同时，向社会公开查处信息。</t>
  </si>
  <si>
    <t>沧州市生态环境局公开网址：http://www.hb.cangzhou.gov.cn</t>
  </si>
  <si>
    <t>万顺物流园</t>
  </si>
  <si>
    <t>煤灰</t>
  </si>
  <si>
    <t>2020-02-24 15:55:00</t>
  </si>
  <si>
    <t>无名加工厂</t>
  </si>
  <si>
    <t>2020-02-18 10:06:00</t>
  </si>
  <si>
    <t>河北嘉好粮油有限公司</t>
  </si>
  <si>
    <t>排量不达标</t>
  </si>
  <si>
    <t>2020-02-16 17:30:00</t>
  </si>
  <si>
    <t>衡水市</t>
  </si>
  <si>
    <t>无名木器厂</t>
  </si>
  <si>
    <t>工业废水</t>
  </si>
  <si>
    <t>2020-02-24 14:53:00</t>
  </si>
  <si>
    <t>转衡水市生态环境局查处，限期反馈，回复举报人（无联系方式的除外）。同时，向社会公开查处信息。</t>
  </si>
  <si>
    <t>衡水市生态环境局公开网址：http://sthjj.hengshui.gov.cn</t>
  </si>
  <si>
    <t>2家无名咸鸭蛋厂</t>
  </si>
  <si>
    <t>2020-02-16 17:35:00</t>
  </si>
  <si>
    <t>无名塑料加工点</t>
  </si>
  <si>
    <t>2020-02-10 09:10:00</t>
  </si>
  <si>
    <t>中节能衡水环保能源有限公司</t>
  </si>
  <si>
    <t>2020-02-03 17:22:00</t>
  </si>
  <si>
    <t>邢台市</t>
  </si>
  <si>
    <t>沙河市顺达造纸瓷土厂</t>
  </si>
  <si>
    <t>2020-02-28 17:35:00</t>
  </si>
  <si>
    <t>转邢台市生态环境局查处，限期反馈，回复举报人（无联系方式的除外）。同时，向社会公开查处信息。</t>
  </si>
  <si>
    <t>邢台市生态环境局公开网址：http://stj.xingtai.gov.cn</t>
  </si>
  <si>
    <t>无名煤厂</t>
  </si>
  <si>
    <t>2020-02-16 17:38:00</t>
  </si>
  <si>
    <t>邯郸市</t>
  </si>
  <si>
    <t>旭光免烧砖厂</t>
  </si>
  <si>
    <t>2020-02-25 15:04:00</t>
  </si>
  <si>
    <t>转邯郸市生态环境局查处，限期反馈，回复举报人（无联系方式的除外）。同时，向社会公开查处信息。</t>
  </si>
  <si>
    <t>邯郸市生态环境局公开网址：http://sthj.hd.gov.cn</t>
  </si>
  <si>
    <t>衣物焚烧</t>
  </si>
  <si>
    <t>2020-02-25 14:58:00</t>
  </si>
  <si>
    <t>旭源石料厂</t>
  </si>
  <si>
    <t>保护区</t>
  </si>
  <si>
    <t>2020-02-15 15:32:00</t>
  </si>
  <si>
    <t>刘宗家养猪场</t>
  </si>
  <si>
    <t>养殖废水,恶臭/异味</t>
  </si>
  <si>
    <t>2020-02-18 10:12:00</t>
  </si>
  <si>
    <t>无名石料厂</t>
  </si>
  <si>
    <t>2020-02-18 10:10:00</t>
  </si>
  <si>
    <t>旭源石料公司</t>
  </si>
  <si>
    <t>2020-02-11 17:19:00</t>
  </si>
  <si>
    <t>雄安新区</t>
  </si>
  <si>
    <t>容城县琦琛纸塑包装制品厂</t>
  </si>
  <si>
    <t>恶臭/异味,工业噪声</t>
  </si>
  <si>
    <t>2020-02-27 17:17:00</t>
  </si>
  <si>
    <t>转雄安新区生态环境局查处，限期反馈，回复举报人（无联系方式的除外）。同时，向社会公开查处信息。</t>
  </si>
  <si>
    <t>雄安新区生态环境局公开网址：http://www.xiongan.gov.cn/service/sthjj.htm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</si>
</sst>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/>
    <xf numFmtId="0" fontId="9" fillId="19" borderId="0" applyNumberFormat="0" applyBorder="0" applyAlignment="0" applyProtection="0">
      <alignment vertical="center"/>
    </xf>
    <xf numFmtId="0" fontId="16" fillId="12" borderId="16" applyNumberFormat="0" applyAlignment="0" applyProtection="0"/>
    <xf numFmtId="0" fontId="14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2" borderId="20" applyNumberFormat="0" applyAlignment="0" applyProtection="0"/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5" borderId="22" applyNumberFormat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15" fillId="11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36" borderId="0" applyNumberFormat="0" applyBorder="0" applyAlignment="0" applyProtection="0"/>
    <xf numFmtId="0" fontId="29" fillId="0" borderId="2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26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3" fillId="45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16" fillId="12" borderId="16" applyNumberFormat="0" applyAlignment="0" applyProtection="0"/>
    <xf numFmtId="0" fontId="9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2" borderId="16" applyNumberFormat="0" applyAlignment="0" applyProtection="0"/>
    <xf numFmtId="0" fontId="9" fillId="29" borderId="0" applyNumberFormat="0" applyBorder="0" applyAlignment="0" applyProtection="0">
      <alignment vertical="center"/>
    </xf>
    <xf numFmtId="0" fontId="24" fillId="12" borderId="20" applyNumberFormat="0" applyAlignment="0" applyProtection="0"/>
    <xf numFmtId="0" fontId="12" fillId="3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12" borderId="20" applyNumberFormat="0" applyAlignment="0" applyProtection="0"/>
    <xf numFmtId="0" fontId="12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50" borderId="0" applyNumberFormat="0" applyBorder="0" applyAlignment="0" applyProtection="0"/>
    <xf numFmtId="0" fontId="15" fillId="51" borderId="0" applyNumberFormat="0" applyBorder="0" applyAlignment="0" applyProtection="0"/>
    <xf numFmtId="0" fontId="12" fillId="32" borderId="0" applyNumberFormat="0" applyBorder="0" applyAlignment="0" applyProtection="0">
      <alignment vertical="center"/>
    </xf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41" borderId="0" applyNumberFormat="0" applyBorder="0" applyAlignment="0" applyProtection="0"/>
    <xf numFmtId="0" fontId="15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16" borderId="0" applyNumberFormat="0" applyBorder="0" applyAlignment="0" applyProtection="0"/>
    <xf numFmtId="0" fontId="33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9" borderId="0" applyNumberFormat="0" applyBorder="0" applyAlignment="0" applyProtection="0"/>
    <xf numFmtId="0" fontId="43" fillId="0" borderId="29" applyNumberFormat="0" applyFill="0" applyAlignment="0" applyProtection="0"/>
    <xf numFmtId="0" fontId="32" fillId="0" borderId="24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5" fillId="0" borderId="0">
      <alignment vertical="center"/>
    </xf>
    <xf numFmtId="0" fontId="35" fillId="43" borderId="0" applyNumberFormat="0" applyBorder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40" fillId="48" borderId="2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40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15" fillId="38" borderId="23" applyNumberFormat="0" applyFont="0" applyAlignment="0" applyProtection="0"/>
    <xf numFmtId="0" fontId="15" fillId="38" borderId="23" applyNumberFormat="0" applyFont="0" applyAlignment="0" applyProtection="0"/>
    <xf numFmtId="0" fontId="15" fillId="38" borderId="23" applyNumberFormat="0" applyFont="0" applyAlignment="0" applyProtection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8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8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2" xfId="8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80" applyNumberFormat="1" applyFont="1" applyFill="1" applyBorder="1" applyAlignment="1">
      <alignment horizontal="center" vertical="center" wrapText="1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60% - 强调文字颜色 4 2" xfId="44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输出 4" xfId="51"/>
    <cellStyle name="40% - 强调文字颜色 4" xfId="52" builtinId="43"/>
    <cellStyle name="计算 3" xfId="53"/>
    <cellStyle name="强调文字颜色 5" xfId="54" builtinId="45"/>
    <cellStyle name="40% - 强调文字颜色 5" xfId="55" builtinId="47"/>
    <cellStyle name="计算 4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好 2" xfId="81"/>
    <cellStyle name="汇总 2" xfId="82"/>
    <cellStyle name="汇总 3" xfId="83"/>
    <cellStyle name="汇总 4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输入 3" xfId="96"/>
    <cellStyle name="输入 4" xfId="97"/>
    <cellStyle name="注释 2" xfId="98"/>
    <cellStyle name="注释 3" xfId="99"/>
    <cellStyle name="注释 4" xfId="10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9D9D9"/>
      <rgbColor rgb="00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pane ySplit="3" topLeftCell="A28" activePane="bottomLeft" state="frozen"/>
      <selection/>
      <selection pane="bottomLeft" activeCell="A1" sqref="A1:K1"/>
    </sheetView>
  </sheetViews>
  <sheetFormatPr defaultColWidth="9" defaultRowHeight="14.25"/>
  <cols>
    <col min="1" max="1" width="3.875" style="2" customWidth="1"/>
    <col min="2" max="2" width="7.64166666666667" style="2" customWidth="1"/>
    <col min="3" max="3" width="16.625" style="1" customWidth="1"/>
    <col min="4" max="4" width="10.8333333333333" style="3" customWidth="1"/>
    <col min="5" max="5" width="14.5" style="1" customWidth="1"/>
    <col min="6" max="6" width="12.75" style="4" customWidth="1"/>
    <col min="7" max="7" width="7.125" style="2" customWidth="1"/>
    <col min="8" max="8" width="20.6916666666667" style="5" customWidth="1"/>
    <col min="9" max="9" width="11.5" style="3" customWidth="1"/>
    <col min="10" max="10" width="11.6666666666667" style="3" customWidth="1"/>
    <col min="11" max="11" width="14.375" style="5" customWidth="1"/>
    <col min="12" max="248" width="10.625" style="2" customWidth="1"/>
    <col min="249" max="249" width="10.625" style="2"/>
    <col min="250" max="16384" width="9" style="2"/>
  </cols>
  <sheetData>
    <row r="1" ht="31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1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7" spans="1:1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10" t="s">
        <v>12</v>
      </c>
    </row>
    <row r="4" s="1" customFormat="1" ht="26" customHeight="1" spans="1:11">
      <c r="A4" s="12">
        <v>1</v>
      </c>
      <c r="B4" s="13" t="s">
        <v>13</v>
      </c>
      <c r="C4" s="14" t="s">
        <v>14</v>
      </c>
      <c r="D4" s="15" t="s">
        <v>15</v>
      </c>
      <c r="E4" s="14" t="s">
        <v>16</v>
      </c>
      <c r="F4" s="16" t="s">
        <v>17</v>
      </c>
      <c r="G4" s="14" t="s">
        <v>18</v>
      </c>
      <c r="H4" s="13" t="s">
        <v>19</v>
      </c>
      <c r="I4" s="31" t="str">
        <f t="shared" ref="I4:I28" si="0">F4</f>
        <v>2020-02-28 16:04:00</v>
      </c>
      <c r="J4" s="32">
        <f t="shared" ref="J4:J28" si="1">I4+60</f>
        <v>43949.6694444444</v>
      </c>
      <c r="K4" s="13" t="s">
        <v>20</v>
      </c>
    </row>
    <row r="5" s="1" customFormat="1" ht="31" customHeight="1" spans="1:11">
      <c r="A5" s="12">
        <v>2</v>
      </c>
      <c r="B5" s="17"/>
      <c r="C5" s="14" t="s">
        <v>21</v>
      </c>
      <c r="D5" s="15" t="s">
        <v>15</v>
      </c>
      <c r="E5" s="14" t="s">
        <v>22</v>
      </c>
      <c r="F5" s="16" t="s">
        <v>23</v>
      </c>
      <c r="G5" s="14" t="s">
        <v>18</v>
      </c>
      <c r="H5" s="17"/>
      <c r="I5" s="31" t="str">
        <f t="shared" si="0"/>
        <v>2020-02-24 22:27:00</v>
      </c>
      <c r="J5" s="32">
        <f t="shared" si="1"/>
        <v>43945.9354166667</v>
      </c>
      <c r="K5" s="17"/>
    </row>
    <row r="6" s="1" customFormat="1" ht="33" customHeight="1" spans="1:11">
      <c r="A6" s="12">
        <v>3</v>
      </c>
      <c r="B6" s="17"/>
      <c r="C6" s="14" t="s">
        <v>24</v>
      </c>
      <c r="D6" s="15" t="s">
        <v>15</v>
      </c>
      <c r="E6" s="14" t="s">
        <v>25</v>
      </c>
      <c r="F6" s="16" t="s">
        <v>26</v>
      </c>
      <c r="G6" s="14" t="s">
        <v>18</v>
      </c>
      <c r="H6" s="17"/>
      <c r="I6" s="31" t="str">
        <f t="shared" si="0"/>
        <v>2020-02-23 17:14:00</v>
      </c>
      <c r="J6" s="32">
        <f t="shared" si="1"/>
        <v>43944.7180555556</v>
      </c>
      <c r="K6" s="17"/>
    </row>
    <row r="7" s="1" customFormat="1" ht="26" customHeight="1" spans="1:11">
      <c r="A7" s="12">
        <v>4</v>
      </c>
      <c r="B7" s="17"/>
      <c r="C7" s="14" t="s">
        <v>27</v>
      </c>
      <c r="D7" s="15" t="s">
        <v>15</v>
      </c>
      <c r="E7" s="14" t="s">
        <v>16</v>
      </c>
      <c r="F7" s="16" t="s">
        <v>28</v>
      </c>
      <c r="G7" s="14" t="s">
        <v>18</v>
      </c>
      <c r="H7" s="17"/>
      <c r="I7" s="31" t="str">
        <f t="shared" si="0"/>
        <v>2020-02-20 22:12:00</v>
      </c>
      <c r="J7" s="32">
        <f t="shared" si="1"/>
        <v>43941.925</v>
      </c>
      <c r="K7" s="17"/>
    </row>
    <row r="8" s="1" customFormat="1" ht="26" customHeight="1" spans="1:11">
      <c r="A8" s="12">
        <v>5</v>
      </c>
      <c r="B8" s="17"/>
      <c r="C8" s="14" t="s">
        <v>29</v>
      </c>
      <c r="D8" s="15" t="s">
        <v>15</v>
      </c>
      <c r="E8" s="14" t="s">
        <v>30</v>
      </c>
      <c r="F8" s="16" t="s">
        <v>31</v>
      </c>
      <c r="G8" s="14" t="s">
        <v>18</v>
      </c>
      <c r="H8" s="17"/>
      <c r="I8" s="31" t="str">
        <f t="shared" si="0"/>
        <v>2020-02-10 09:07:00</v>
      </c>
      <c r="J8" s="32">
        <f t="shared" si="1"/>
        <v>43931.3798611111</v>
      </c>
      <c r="K8" s="17"/>
    </row>
    <row r="9" s="1" customFormat="1" ht="26" customHeight="1" spans="1:11">
      <c r="A9" s="12">
        <v>6</v>
      </c>
      <c r="B9" s="17"/>
      <c r="C9" s="14" t="s">
        <v>32</v>
      </c>
      <c r="D9" s="15" t="s">
        <v>15</v>
      </c>
      <c r="E9" s="14" t="s">
        <v>33</v>
      </c>
      <c r="F9" s="16" t="s">
        <v>34</v>
      </c>
      <c r="G9" s="14" t="s">
        <v>18</v>
      </c>
      <c r="H9" s="17"/>
      <c r="I9" s="31" t="str">
        <f t="shared" si="0"/>
        <v>2020-02-05 21:54:00</v>
      </c>
      <c r="J9" s="32">
        <f t="shared" si="1"/>
        <v>43926.9125</v>
      </c>
      <c r="K9" s="17"/>
    </row>
    <row r="10" s="1" customFormat="1" ht="26" customHeight="1" spans="1:11">
      <c r="A10" s="12">
        <v>7</v>
      </c>
      <c r="B10" s="17"/>
      <c r="C10" s="14" t="s">
        <v>35</v>
      </c>
      <c r="D10" s="15" t="s">
        <v>15</v>
      </c>
      <c r="E10" s="14" t="s">
        <v>36</v>
      </c>
      <c r="F10" s="16" t="s">
        <v>37</v>
      </c>
      <c r="G10" s="14" t="s">
        <v>18</v>
      </c>
      <c r="H10" s="17"/>
      <c r="I10" s="31" t="str">
        <f t="shared" si="0"/>
        <v>2020-02-03 17:30:00</v>
      </c>
      <c r="J10" s="32">
        <f t="shared" si="1"/>
        <v>43924.7291666667</v>
      </c>
      <c r="K10" s="17"/>
    </row>
    <row r="11" s="1" customFormat="1" ht="26" customHeight="1" spans="1:11">
      <c r="A11" s="12">
        <v>8</v>
      </c>
      <c r="B11" s="17"/>
      <c r="C11" s="14" t="s">
        <v>38</v>
      </c>
      <c r="D11" s="15" t="s">
        <v>15</v>
      </c>
      <c r="E11" s="14" t="s">
        <v>39</v>
      </c>
      <c r="F11" s="16" t="s">
        <v>40</v>
      </c>
      <c r="G11" s="14" t="s">
        <v>18</v>
      </c>
      <c r="H11" s="17"/>
      <c r="I11" s="31" t="str">
        <f t="shared" si="0"/>
        <v>2020-02-01 22:10:00</v>
      </c>
      <c r="J11" s="32">
        <f t="shared" si="1"/>
        <v>43922.9236111111</v>
      </c>
      <c r="K11" s="17"/>
    </row>
    <row r="12" s="1" customFormat="1" ht="30" customHeight="1" spans="1:11">
      <c r="A12" s="12">
        <v>9</v>
      </c>
      <c r="B12" s="13" t="s">
        <v>41</v>
      </c>
      <c r="C12" s="18" t="s">
        <v>42</v>
      </c>
      <c r="D12" s="15" t="s">
        <v>15</v>
      </c>
      <c r="E12" s="19" t="s">
        <v>16</v>
      </c>
      <c r="F12" s="20" t="s">
        <v>43</v>
      </c>
      <c r="G12" s="21" t="s">
        <v>44</v>
      </c>
      <c r="H12" s="12" t="s">
        <v>45</v>
      </c>
      <c r="I12" s="31" t="str">
        <f>F12</f>
        <v>2020-02-28 14:22:00</v>
      </c>
      <c r="J12" s="32">
        <f>I12+60</f>
        <v>43949.5986111111</v>
      </c>
      <c r="K12" s="12" t="s">
        <v>46</v>
      </c>
    </row>
    <row r="13" s="1" customFormat="1" ht="30" customHeight="1" spans="1:11">
      <c r="A13" s="12">
        <v>10</v>
      </c>
      <c r="B13" s="17"/>
      <c r="C13" s="22" t="s">
        <v>47</v>
      </c>
      <c r="D13" s="15" t="s">
        <v>15</v>
      </c>
      <c r="E13" s="23" t="s">
        <v>48</v>
      </c>
      <c r="F13" s="24" t="s">
        <v>49</v>
      </c>
      <c r="G13" s="25" t="s">
        <v>44</v>
      </c>
      <c r="H13" s="12"/>
      <c r="I13" s="31" t="str">
        <f>F13</f>
        <v>2020-02-10 19:24:00</v>
      </c>
      <c r="J13" s="32">
        <f>I13+60</f>
        <v>43931.8083333333</v>
      </c>
      <c r="K13" s="12"/>
    </row>
    <row r="14" s="2" customFormat="1" ht="24" customHeight="1" spans="1:11">
      <c r="A14" s="12">
        <v>11</v>
      </c>
      <c r="B14" s="26" t="s">
        <v>50</v>
      </c>
      <c r="C14" s="14" t="s">
        <v>51</v>
      </c>
      <c r="D14" s="15" t="s">
        <v>15</v>
      </c>
      <c r="E14" s="14" t="s">
        <v>22</v>
      </c>
      <c r="F14" s="16" t="s">
        <v>52</v>
      </c>
      <c r="G14" s="14" t="s">
        <v>44</v>
      </c>
      <c r="H14" s="12" t="s">
        <v>53</v>
      </c>
      <c r="I14" s="31" t="str">
        <f>F14</f>
        <v>2020-02-28 16:07:00</v>
      </c>
      <c r="J14" s="32">
        <f>I14+60</f>
        <v>43949.6715277778</v>
      </c>
      <c r="K14" s="26" t="s">
        <v>54</v>
      </c>
    </row>
    <row r="15" s="2" customFormat="1" ht="24" customHeight="1" spans="1:11">
      <c r="A15" s="12">
        <v>12</v>
      </c>
      <c r="B15" s="26"/>
      <c r="C15" s="14" t="s">
        <v>55</v>
      </c>
      <c r="D15" s="15" t="s">
        <v>15</v>
      </c>
      <c r="E15" s="14" t="s">
        <v>30</v>
      </c>
      <c r="F15" s="16" t="s">
        <v>56</v>
      </c>
      <c r="G15" s="14" t="s">
        <v>44</v>
      </c>
      <c r="H15" s="12"/>
      <c r="I15" s="31" t="str">
        <f>F15</f>
        <v>2020-02-28 09:18:00</v>
      </c>
      <c r="J15" s="32">
        <f>I15+60</f>
        <v>43949.3875</v>
      </c>
      <c r="K15" s="26"/>
    </row>
    <row r="16" s="2" customFormat="1" ht="35" customHeight="1" spans="1:11">
      <c r="A16" s="12">
        <v>13</v>
      </c>
      <c r="B16" s="26"/>
      <c r="C16" s="14" t="s">
        <v>57</v>
      </c>
      <c r="D16" s="15" t="s">
        <v>15</v>
      </c>
      <c r="E16" s="14" t="s">
        <v>22</v>
      </c>
      <c r="F16" s="16" t="s">
        <v>58</v>
      </c>
      <c r="G16" s="14" t="s">
        <v>18</v>
      </c>
      <c r="H16" s="12"/>
      <c r="I16" s="31" t="str">
        <f>F16</f>
        <v>2020-02-28 09:05:00</v>
      </c>
      <c r="J16" s="32">
        <f>I16+60</f>
        <v>43949.3784722222</v>
      </c>
      <c r="K16" s="26"/>
    </row>
    <row r="17" s="2" customFormat="1" ht="64" customHeight="1" spans="1:11">
      <c r="A17" s="12">
        <v>14</v>
      </c>
      <c r="B17" s="27" t="s">
        <v>59</v>
      </c>
      <c r="C17" s="14" t="s">
        <v>60</v>
      </c>
      <c r="D17" s="15" t="s">
        <v>15</v>
      </c>
      <c r="E17" s="14" t="s">
        <v>61</v>
      </c>
      <c r="F17" s="16" t="s">
        <v>62</v>
      </c>
      <c r="G17" s="14" t="s">
        <v>44</v>
      </c>
      <c r="H17" s="12" t="s">
        <v>63</v>
      </c>
      <c r="I17" s="33" t="str">
        <f>F17</f>
        <v>2020-02-26 09:22:00</v>
      </c>
      <c r="J17" s="34">
        <f>I17+60</f>
        <v>43947.3902777778</v>
      </c>
      <c r="K17" s="12" t="s">
        <v>64</v>
      </c>
    </row>
    <row r="18" s="1" customFormat="1" ht="33" customHeight="1" spans="1:11">
      <c r="A18" s="12">
        <v>15</v>
      </c>
      <c r="B18" s="13" t="s">
        <v>65</v>
      </c>
      <c r="C18" s="22" t="s">
        <v>66</v>
      </c>
      <c r="D18" s="15" t="s">
        <v>15</v>
      </c>
      <c r="E18" s="23" t="s">
        <v>48</v>
      </c>
      <c r="F18" s="24" t="s">
        <v>67</v>
      </c>
      <c r="G18" s="25" t="s">
        <v>44</v>
      </c>
      <c r="H18" s="13" t="s">
        <v>68</v>
      </c>
      <c r="I18" s="31" t="str">
        <f>F18</f>
        <v>2020-02-28 14:16:00</v>
      </c>
      <c r="J18" s="32">
        <f>I18+60</f>
        <v>43949.5944444444</v>
      </c>
      <c r="K18" s="13" t="s">
        <v>69</v>
      </c>
    </row>
    <row r="19" s="1" customFormat="1" ht="33" customHeight="1" spans="1:11">
      <c r="A19" s="12">
        <v>16</v>
      </c>
      <c r="B19" s="17"/>
      <c r="C19" s="22" t="s">
        <v>70</v>
      </c>
      <c r="D19" s="15" t="s">
        <v>15</v>
      </c>
      <c r="E19" s="23" t="s">
        <v>48</v>
      </c>
      <c r="F19" s="24" t="s">
        <v>71</v>
      </c>
      <c r="G19" s="25" t="s">
        <v>18</v>
      </c>
      <c r="H19" s="17"/>
      <c r="I19" s="31" t="str">
        <f>F19</f>
        <v>2020-02-04 22:27:00</v>
      </c>
      <c r="J19" s="32">
        <f>I19+60</f>
        <v>43925.9354166667</v>
      </c>
      <c r="K19" s="17"/>
    </row>
    <row r="20" s="1" customFormat="1" ht="24" customHeight="1" spans="1:11">
      <c r="A20" s="12">
        <v>17</v>
      </c>
      <c r="B20" s="12" t="s">
        <v>72</v>
      </c>
      <c r="C20" s="22" t="s">
        <v>73</v>
      </c>
      <c r="D20" s="15" t="s">
        <v>15</v>
      </c>
      <c r="E20" s="23" t="s">
        <v>74</v>
      </c>
      <c r="F20" s="24" t="s">
        <v>75</v>
      </c>
      <c r="G20" s="25" t="s">
        <v>18</v>
      </c>
      <c r="H20" s="12" t="s">
        <v>76</v>
      </c>
      <c r="I20" s="31" t="str">
        <f>F20</f>
        <v>2020-02-25 21:58:00</v>
      </c>
      <c r="J20" s="32">
        <f>I20+60</f>
        <v>43946.9152777778</v>
      </c>
      <c r="K20" s="12" t="s">
        <v>77</v>
      </c>
    </row>
    <row r="21" s="1" customFormat="1" ht="24" customHeight="1" spans="1:11">
      <c r="A21" s="12">
        <v>18</v>
      </c>
      <c r="B21" s="12"/>
      <c r="C21" s="22" t="s">
        <v>78</v>
      </c>
      <c r="D21" s="15" t="s">
        <v>15</v>
      </c>
      <c r="E21" s="23" t="s">
        <v>79</v>
      </c>
      <c r="F21" s="24" t="s">
        <v>80</v>
      </c>
      <c r="G21" s="25" t="s">
        <v>44</v>
      </c>
      <c r="H21" s="12"/>
      <c r="I21" s="31" t="str">
        <f>F21</f>
        <v>2020-02-24 15:55:00</v>
      </c>
      <c r="J21" s="32">
        <f>I21+60</f>
        <v>43945.6631944444</v>
      </c>
      <c r="K21" s="12"/>
    </row>
    <row r="22" s="1" customFormat="1" ht="24" customHeight="1" spans="1:11">
      <c r="A22" s="12">
        <v>19</v>
      </c>
      <c r="B22" s="12"/>
      <c r="C22" s="22" t="s">
        <v>81</v>
      </c>
      <c r="D22" s="15" t="s">
        <v>15</v>
      </c>
      <c r="E22" s="23" t="s">
        <v>16</v>
      </c>
      <c r="F22" s="24" t="s">
        <v>82</v>
      </c>
      <c r="G22" s="25" t="s">
        <v>18</v>
      </c>
      <c r="H22" s="12"/>
      <c r="I22" s="31" t="str">
        <f>F22</f>
        <v>2020-02-18 10:06:00</v>
      </c>
      <c r="J22" s="32">
        <f>I22+60</f>
        <v>43939.4208333333</v>
      </c>
      <c r="K22" s="12"/>
    </row>
    <row r="23" s="1" customFormat="1" ht="24" customHeight="1" spans="1:11">
      <c r="A23" s="12">
        <v>20</v>
      </c>
      <c r="B23" s="12"/>
      <c r="C23" s="22" t="s">
        <v>83</v>
      </c>
      <c r="D23" s="15" t="s">
        <v>15</v>
      </c>
      <c r="E23" s="23" t="s">
        <v>84</v>
      </c>
      <c r="F23" s="24" t="s">
        <v>85</v>
      </c>
      <c r="G23" s="25" t="s">
        <v>18</v>
      </c>
      <c r="H23" s="12"/>
      <c r="I23" s="31" t="str">
        <f>F23</f>
        <v>2020-02-16 17:30:00</v>
      </c>
      <c r="J23" s="32">
        <f>I23+60</f>
        <v>43937.7291666667</v>
      </c>
      <c r="K23" s="12"/>
    </row>
    <row r="24" s="1" customFormat="1" ht="26" customHeight="1" spans="1:11">
      <c r="A24" s="12">
        <v>21</v>
      </c>
      <c r="B24" s="26" t="s">
        <v>86</v>
      </c>
      <c r="C24" s="28" t="s">
        <v>87</v>
      </c>
      <c r="D24" s="15" t="s">
        <v>15</v>
      </c>
      <c r="E24" s="14" t="s">
        <v>88</v>
      </c>
      <c r="F24" s="16" t="s">
        <v>89</v>
      </c>
      <c r="G24" s="29" t="s">
        <v>44</v>
      </c>
      <c r="H24" s="12" t="s">
        <v>90</v>
      </c>
      <c r="I24" s="35" t="str">
        <f>F24</f>
        <v>2020-02-24 14:53:00</v>
      </c>
      <c r="J24" s="36">
        <f>I24+60</f>
        <v>43945.6201388889</v>
      </c>
      <c r="K24" s="12" t="s">
        <v>91</v>
      </c>
    </row>
    <row r="25" s="1" customFormat="1" ht="26" customHeight="1" spans="1:11">
      <c r="A25" s="12">
        <v>22</v>
      </c>
      <c r="B25" s="26"/>
      <c r="C25" s="28" t="s">
        <v>92</v>
      </c>
      <c r="D25" s="15" t="s">
        <v>15</v>
      </c>
      <c r="E25" s="14" t="s">
        <v>88</v>
      </c>
      <c r="F25" s="16" t="s">
        <v>93</v>
      </c>
      <c r="G25" s="29" t="s">
        <v>44</v>
      </c>
      <c r="H25" s="12"/>
      <c r="I25" s="35" t="str">
        <f>F25</f>
        <v>2020-02-16 17:35:00</v>
      </c>
      <c r="J25" s="36">
        <f>I25+60</f>
        <v>43937.7326388889</v>
      </c>
      <c r="K25" s="12"/>
    </row>
    <row r="26" s="1" customFormat="1" ht="26" customHeight="1" spans="1:11">
      <c r="A26" s="12">
        <v>23</v>
      </c>
      <c r="B26" s="26"/>
      <c r="C26" s="28" t="s">
        <v>94</v>
      </c>
      <c r="D26" s="15" t="s">
        <v>15</v>
      </c>
      <c r="E26" s="14" t="s">
        <v>16</v>
      </c>
      <c r="F26" s="16" t="s">
        <v>95</v>
      </c>
      <c r="G26" s="29" t="s">
        <v>18</v>
      </c>
      <c r="H26" s="12"/>
      <c r="I26" s="35" t="str">
        <f>F26</f>
        <v>2020-02-10 09:10:00</v>
      </c>
      <c r="J26" s="36">
        <f>I26+60</f>
        <v>43931.3819444444</v>
      </c>
      <c r="K26" s="12"/>
    </row>
    <row r="27" s="1" customFormat="1" ht="26" customHeight="1" spans="1:11">
      <c r="A27" s="12">
        <v>24</v>
      </c>
      <c r="B27" s="26"/>
      <c r="C27" s="28" t="s">
        <v>96</v>
      </c>
      <c r="D27" s="15" t="s">
        <v>15</v>
      </c>
      <c r="E27" s="14" t="s">
        <v>48</v>
      </c>
      <c r="F27" s="16" t="s">
        <v>97</v>
      </c>
      <c r="G27" s="29" t="s">
        <v>18</v>
      </c>
      <c r="H27" s="12"/>
      <c r="I27" s="35" t="str">
        <f t="shared" ref="I27:I32" si="2">F27</f>
        <v>2020-02-03 17:22:00</v>
      </c>
      <c r="J27" s="36">
        <f t="shared" ref="J27:J32" si="3">I27+60</f>
        <v>43924.7236111111</v>
      </c>
      <c r="K27" s="12"/>
    </row>
    <row r="28" s="2" customFormat="1" ht="32" customHeight="1" spans="1:11">
      <c r="A28" s="12">
        <v>25</v>
      </c>
      <c r="B28" s="26" t="s">
        <v>98</v>
      </c>
      <c r="C28" s="28" t="s">
        <v>99</v>
      </c>
      <c r="D28" s="15" t="s">
        <v>15</v>
      </c>
      <c r="E28" s="14" t="s">
        <v>48</v>
      </c>
      <c r="F28" s="16" t="s">
        <v>100</v>
      </c>
      <c r="G28" s="29" t="s">
        <v>18</v>
      </c>
      <c r="H28" s="12" t="s">
        <v>101</v>
      </c>
      <c r="I28" s="35" t="str">
        <f t="shared" si="2"/>
        <v>2020-02-28 17:35:00</v>
      </c>
      <c r="J28" s="36">
        <f t="shared" si="3"/>
        <v>43949.7326388889</v>
      </c>
      <c r="K28" s="26" t="s">
        <v>102</v>
      </c>
    </row>
    <row r="29" s="2" customFormat="1" ht="32" customHeight="1" spans="1:11">
      <c r="A29" s="12">
        <v>26</v>
      </c>
      <c r="B29" s="26"/>
      <c r="C29" s="28" t="s">
        <v>103</v>
      </c>
      <c r="D29" s="15" t="s">
        <v>15</v>
      </c>
      <c r="E29" s="14" t="s">
        <v>22</v>
      </c>
      <c r="F29" s="16" t="s">
        <v>104</v>
      </c>
      <c r="G29" s="29" t="s">
        <v>18</v>
      </c>
      <c r="H29" s="12"/>
      <c r="I29" s="35" t="str">
        <f t="shared" si="2"/>
        <v>2020-02-16 17:38:00</v>
      </c>
      <c r="J29" s="36">
        <f t="shared" si="3"/>
        <v>43937.7347222222</v>
      </c>
      <c r="K29" s="26"/>
    </row>
    <row r="30" s="1" customFormat="1" ht="27" customHeight="1" spans="1:11">
      <c r="A30" s="12">
        <v>27</v>
      </c>
      <c r="B30" s="30" t="s">
        <v>105</v>
      </c>
      <c r="C30" s="14" t="s">
        <v>106</v>
      </c>
      <c r="D30" s="15" t="s">
        <v>15</v>
      </c>
      <c r="E30" s="14" t="s">
        <v>48</v>
      </c>
      <c r="F30" s="16" t="s">
        <v>107</v>
      </c>
      <c r="G30" s="14" t="s">
        <v>18</v>
      </c>
      <c r="H30" s="12" t="s">
        <v>108</v>
      </c>
      <c r="I30" s="31" t="str">
        <f t="shared" si="2"/>
        <v>2020-02-25 15:04:00</v>
      </c>
      <c r="J30" s="32">
        <f t="shared" si="3"/>
        <v>43946.6277777778</v>
      </c>
      <c r="K30" s="12" t="s">
        <v>109</v>
      </c>
    </row>
    <row r="31" s="1" customFormat="1" ht="27" customHeight="1" spans="1:11">
      <c r="A31" s="12">
        <v>28</v>
      </c>
      <c r="B31" s="30"/>
      <c r="C31" s="14" t="s">
        <v>110</v>
      </c>
      <c r="D31" s="15" t="s">
        <v>15</v>
      </c>
      <c r="E31" s="14" t="s">
        <v>48</v>
      </c>
      <c r="F31" s="16" t="s">
        <v>111</v>
      </c>
      <c r="G31" s="14" t="s">
        <v>44</v>
      </c>
      <c r="H31" s="12"/>
      <c r="I31" s="31" t="str">
        <f t="shared" si="2"/>
        <v>2020-02-25 14:58:00</v>
      </c>
      <c r="J31" s="32">
        <f t="shared" si="3"/>
        <v>43946.6236111111</v>
      </c>
      <c r="K31" s="12"/>
    </row>
    <row r="32" s="1" customFormat="1" ht="27" customHeight="1" spans="1:11">
      <c r="A32" s="12">
        <v>29</v>
      </c>
      <c r="B32" s="30"/>
      <c r="C32" s="14" t="s">
        <v>112</v>
      </c>
      <c r="D32" s="15" t="s">
        <v>15</v>
      </c>
      <c r="E32" s="14" t="s">
        <v>113</v>
      </c>
      <c r="F32" s="16" t="s">
        <v>114</v>
      </c>
      <c r="G32" s="14" t="s">
        <v>18</v>
      </c>
      <c r="H32" s="12"/>
      <c r="I32" s="31" t="str">
        <f t="shared" si="2"/>
        <v>2020-02-15 15:32:00</v>
      </c>
      <c r="J32" s="32">
        <f t="shared" si="3"/>
        <v>43936.6472222222</v>
      </c>
      <c r="K32" s="12"/>
    </row>
    <row r="33" s="1" customFormat="1" ht="27" customHeight="1" spans="1:11">
      <c r="A33" s="12">
        <v>30</v>
      </c>
      <c r="B33" s="30"/>
      <c r="C33" s="14" t="s">
        <v>115</v>
      </c>
      <c r="D33" s="15" t="s">
        <v>15</v>
      </c>
      <c r="E33" s="14" t="s">
        <v>116</v>
      </c>
      <c r="F33" s="16" t="s">
        <v>117</v>
      </c>
      <c r="G33" s="14" t="s">
        <v>18</v>
      </c>
      <c r="H33" s="12"/>
      <c r="I33" s="31" t="str">
        <f>F33</f>
        <v>2020-02-18 10:12:00</v>
      </c>
      <c r="J33" s="32">
        <f>I33+60</f>
        <v>43939.425</v>
      </c>
      <c r="K33" s="12"/>
    </row>
    <row r="34" s="1" customFormat="1" ht="27" customHeight="1" spans="1:11">
      <c r="A34" s="12">
        <v>31</v>
      </c>
      <c r="B34" s="30"/>
      <c r="C34" s="14" t="s">
        <v>118</v>
      </c>
      <c r="D34" s="15" t="s">
        <v>15</v>
      </c>
      <c r="E34" s="14" t="s">
        <v>22</v>
      </c>
      <c r="F34" s="16" t="s">
        <v>119</v>
      </c>
      <c r="G34" s="14" t="s">
        <v>18</v>
      </c>
      <c r="H34" s="12"/>
      <c r="I34" s="31" t="str">
        <f>F34</f>
        <v>2020-02-18 10:10:00</v>
      </c>
      <c r="J34" s="32">
        <f>I34+60</f>
        <v>43939.4236111111</v>
      </c>
      <c r="K34" s="12"/>
    </row>
    <row r="35" s="1" customFormat="1" ht="27" customHeight="1" spans="1:11">
      <c r="A35" s="12">
        <v>32</v>
      </c>
      <c r="B35" s="30"/>
      <c r="C35" s="14" t="s">
        <v>120</v>
      </c>
      <c r="D35" s="15" t="s">
        <v>15</v>
      </c>
      <c r="E35" s="14" t="s">
        <v>25</v>
      </c>
      <c r="F35" s="16" t="s">
        <v>121</v>
      </c>
      <c r="G35" s="14" t="s">
        <v>18</v>
      </c>
      <c r="H35" s="12"/>
      <c r="I35" s="31" t="str">
        <f>F35</f>
        <v>2020-02-11 17:19:00</v>
      </c>
      <c r="J35" s="32">
        <f>I35+60</f>
        <v>43932.7215277778</v>
      </c>
      <c r="K35" s="12"/>
    </row>
    <row r="36" s="2" customFormat="1" ht="71" customHeight="1" spans="1:11">
      <c r="A36" s="12">
        <v>33</v>
      </c>
      <c r="B36" s="26" t="s">
        <v>122</v>
      </c>
      <c r="C36" s="14" t="s">
        <v>123</v>
      </c>
      <c r="D36" s="15" t="s">
        <v>15</v>
      </c>
      <c r="E36" s="14" t="s">
        <v>124</v>
      </c>
      <c r="F36" s="16" t="s">
        <v>125</v>
      </c>
      <c r="G36" s="14" t="s">
        <v>44</v>
      </c>
      <c r="H36" s="12" t="s">
        <v>126</v>
      </c>
      <c r="I36" s="31" t="str">
        <f>F36</f>
        <v>2020-02-27 17:17:00</v>
      </c>
      <c r="J36" s="32">
        <f>I36+60</f>
        <v>43948.7201388889</v>
      </c>
      <c r="K36" s="12" t="s">
        <v>127</v>
      </c>
    </row>
  </sheetData>
  <mergeCells count="26">
    <mergeCell ref="A1:K1"/>
    <mergeCell ref="A2:K2"/>
    <mergeCell ref="B4:B11"/>
    <mergeCell ref="B12:B13"/>
    <mergeCell ref="B14:B16"/>
    <mergeCell ref="B18:B19"/>
    <mergeCell ref="B20:B23"/>
    <mergeCell ref="B24:B27"/>
    <mergeCell ref="B28:B29"/>
    <mergeCell ref="B30:B35"/>
    <mergeCell ref="H4:H11"/>
    <mergeCell ref="H12:H13"/>
    <mergeCell ref="H14:H16"/>
    <mergeCell ref="H18:H19"/>
    <mergeCell ref="H20:H23"/>
    <mergeCell ref="H24:H27"/>
    <mergeCell ref="H28:H29"/>
    <mergeCell ref="H30:H35"/>
    <mergeCell ref="K4:K11"/>
    <mergeCell ref="K12:K13"/>
    <mergeCell ref="K14:K16"/>
    <mergeCell ref="K18:K19"/>
    <mergeCell ref="K20:K23"/>
    <mergeCell ref="K24:K27"/>
    <mergeCell ref="K28:K29"/>
    <mergeCell ref="K30:K35"/>
  </mergeCells>
  <printOptions horizontalCentered="1"/>
  <pageMargins left="0.554166666666667" right="0.554166666666667" top="0.605555555555556" bottom="0.605555555555556" header="0.511805555555556" footer="0.511805555555556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闫庆利</cp:lastModifiedBy>
  <dcterms:created xsi:type="dcterms:W3CDTF">2016-07-04T06:51:00Z</dcterms:created>
  <dcterms:modified xsi:type="dcterms:W3CDTF">2020-03-10T08:51:20Z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